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/>
  <c r="C7"/>
  <c r="B7"/>
  <c r="F1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<sst xmlns="http://schemas.openxmlformats.org/spreadsheetml/2006/main" count="38" uniqueCount="37">
  <si>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</si>
  <si>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</si>
  <si>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</si>
  <si>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</si>
  <si>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</si>
  <si>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</si>
  <si>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</si>
  <si>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</si>
  <si>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</si>
  <si>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</si>
  <si>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</si>
  <si>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</si>
  <si>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</si>
  <si>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</si>
  <si>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</si>
  <si>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</si>
  <si>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</si>
  <si>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</si>
  <si>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</si>
  <si>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</si>
  <si>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</si>
  <si>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</si>
  <si>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</si>
  <si>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</si>
  <si>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</si>
  <si>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</si>
  <si>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</si>
  <si>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</si>
  <si>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Каша жидкая молочная из манной крупы</t>
  </si>
  <si>
    <t>Чай с лимоном</t>
  </si>
  <si>
    <t>Бутерброд с колбасой</t>
  </si>
  <si>
    <t>Салат из свежих помидоров и яблок</t>
  </si>
  <si>
    <t>Щи из свежей капусты с картофелем</t>
  </si>
  <si>
    <t>Тефтели рыбные</t>
  </si>
  <si>
    <t>Каша гречневая рассыпчатая</t>
  </si>
  <si>
    <t>Кисель из кураги</t>
  </si>
  <si>
    <t>Груша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</si>
</sst>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25</v>
      </c>
      <c r="C1" s="52"/>
      <c r="D1" s="53"/>
      <c r="E1" t="s">
        <v>19</v>
      </c>
      <c r="F1" s="15"/>
      <c r="I1" t="s">
        <v>1</v>
      </c>
      <c r="J1" s="14">
        <v>44917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8">
        <v>175</v>
      </c>
      <c r="D4" s="19" t="s">
        <v>28</v>
      </c>
      <c r="E4" s="25">
        <v>250</v>
      </c>
      <c r="F4" s="48">
        <v>3.7</v>
      </c>
      <c r="G4" s="26">
        <v>194.01</v>
      </c>
      <c r="H4" s="26">
        <v>6.02</v>
      </c>
      <c r="I4" s="26">
        <v>4.05</v>
      </c>
      <c r="J4" s="27">
        <v>12.52</v>
      </c>
    </row>
    <row r="5" spans="1:10">
      <c r="A5" s="6"/>
      <c r="B5" s="1" t="s">
        <v>12</v>
      </c>
      <c r="C5" s="39">
        <v>376</v>
      </c>
      <c r="D5" s="20" t="s">
        <v>29</v>
      </c>
      <c r="E5" s="28">
        <v>200</v>
      </c>
      <c r="F5" s="42">
        <v>3.8</v>
      </c>
      <c r="G5" s="29">
        <v>41.6</v>
      </c>
      <c r="H5" s="29">
        <v>0.53</v>
      </c>
      <c r="I5" s="29">
        <v>0</v>
      </c>
      <c r="J5" s="30">
        <v>2.4500000000000002</v>
      </c>
    </row>
    <row r="6" spans="1:10">
      <c r="A6" s="6"/>
      <c r="B6" s="49" t="s">
        <v>26</v>
      </c>
      <c r="C6" s="39">
        <v>5</v>
      </c>
      <c r="D6" s="50" t="s">
        <v>30</v>
      </c>
      <c r="E6" s="28">
        <v>50</v>
      </c>
      <c r="F6" s="42">
        <v>8.6</v>
      </c>
      <c r="G6" s="29">
        <v>155</v>
      </c>
      <c r="H6" s="29">
        <v>5.3</v>
      </c>
      <c r="I6" s="29">
        <v>8.26</v>
      </c>
      <c r="J6" s="30">
        <v>2.34</v>
      </c>
    </row>
    <row r="7" spans="1:10">
      <c r="A7" s="6"/>
      <c r="B7" s="1" t="str">
        <f>B14</f>
        <v>сладкое</v>
      </c>
      <c r="C7" s="39">
        <f t="shared" ref="C7:D7" si="0">C14</f>
        <v>355</v>
      </c>
      <c r="D7" s="2" t="str">
        <f t="shared" si="0"/>
        <v>Кисель из кураги</v>
      </c>
      <c r="E7" s="31">
        <v>40</v>
      </c>
      <c r="F7" s="43">
        <v>2.4700000000000002</v>
      </c>
      <c r="G7" s="32">
        <v>93.52</v>
      </c>
      <c r="H7" s="32">
        <v>3.16</v>
      </c>
      <c r="I7" s="32">
        <v>0.4</v>
      </c>
      <c r="J7" s="32">
        <v>19.32</v>
      </c>
    </row>
    <row r="8" spans="1:10">
      <c r="A8" s="6"/>
      <c r="B8" s="2"/>
      <c r="C8" s="39"/>
      <c r="D8" s="20"/>
      <c r="E8" s="28"/>
      <c r="F8" s="42"/>
      <c r="G8" s="29"/>
      <c r="H8" s="29"/>
      <c r="I8" s="29"/>
      <c r="J8" s="30"/>
    </row>
    <row r="9" spans="1:10" ht="15.75" thickBot="1">
      <c r="A9" s="7"/>
      <c r="B9" s="8"/>
      <c r="C9" s="40"/>
      <c r="D9" s="21"/>
      <c r="E9" s="33"/>
      <c r="F9" s="44"/>
      <c r="G9" s="34"/>
      <c r="H9" s="34"/>
      <c r="I9" s="34"/>
      <c r="J9" s="35"/>
    </row>
    <row r="10" spans="1:10">
      <c r="A10" s="6" t="s">
        <v>13</v>
      </c>
      <c r="B10" s="9" t="s">
        <v>14</v>
      </c>
      <c r="C10" s="41">
        <v>39</v>
      </c>
      <c r="D10" s="3" t="s">
        <v>31</v>
      </c>
      <c r="E10" s="36">
        <v>150</v>
      </c>
      <c r="F10" s="45">
        <v>7.7</v>
      </c>
      <c r="G10" s="37">
        <v>73.099999999999994</v>
      </c>
      <c r="H10" s="37">
        <v>0.8</v>
      </c>
      <c r="I10" s="37">
        <v>5.2</v>
      </c>
      <c r="J10" s="37">
        <v>5.77</v>
      </c>
    </row>
    <row r="11" spans="1:10">
      <c r="A11" s="6"/>
      <c r="B11" s="1" t="s">
        <v>15</v>
      </c>
      <c r="C11" s="39">
        <v>96</v>
      </c>
      <c r="D11" s="20" t="s">
        <v>32</v>
      </c>
      <c r="E11" s="28">
        <v>250</v>
      </c>
      <c r="F11" s="42">
        <v>8.75</v>
      </c>
      <c r="G11" s="29">
        <v>74.3</v>
      </c>
      <c r="H11" s="29">
        <v>1.77</v>
      </c>
      <c r="I11" s="29">
        <v>4.95</v>
      </c>
      <c r="J11" s="30">
        <v>8.1300000000000008</v>
      </c>
    </row>
    <row r="12" spans="1:10">
      <c r="A12" s="6"/>
      <c r="B12" s="1" t="s">
        <v>16</v>
      </c>
      <c r="C12" s="39">
        <v>285</v>
      </c>
      <c r="D12" s="20" t="s">
        <v>33</v>
      </c>
      <c r="E12" s="28">
        <v>250</v>
      </c>
      <c r="F12" s="42">
        <v>10.19</v>
      </c>
      <c r="G12" s="29">
        <v>118</v>
      </c>
      <c r="H12" s="29">
        <v>3.12</v>
      </c>
      <c r="I12" s="29">
        <v>6.44</v>
      </c>
      <c r="J12" s="30">
        <v>1.23</v>
      </c>
    </row>
    <row r="13" spans="1:10">
      <c r="A13" s="6"/>
      <c r="B13" s="1" t="s">
        <v>17</v>
      </c>
      <c r="C13" s="39">
        <v>139</v>
      </c>
      <c r="D13" s="2" t="s">
        <v>34</v>
      </c>
      <c r="E13" s="31">
        <v>200</v>
      </c>
      <c r="F13" s="43">
        <v>2.8</v>
      </c>
      <c r="G13" s="32">
        <v>200.3</v>
      </c>
      <c r="H13" s="32">
        <v>8.9</v>
      </c>
      <c r="I13" s="32">
        <v>4.0999999999999996</v>
      </c>
      <c r="J13" s="32">
        <v>8.35</v>
      </c>
    </row>
    <row r="14" spans="1:10">
      <c r="A14" s="6"/>
      <c r="B14" s="1" t="s">
        <v>18</v>
      </c>
      <c r="C14" s="39">
        <v>355</v>
      </c>
      <c r="D14" s="20" t="s">
        <v>35</v>
      </c>
      <c r="E14" s="28">
        <v>200</v>
      </c>
      <c r="F14" s="42">
        <v>4.5</v>
      </c>
      <c r="G14" s="29">
        <v>114.8</v>
      </c>
      <c r="H14" s="29">
        <v>0.78</v>
      </c>
      <c r="I14" s="29">
        <v>4.5999999999999999E-2</v>
      </c>
      <c r="J14" s="30">
        <v>6.12</v>
      </c>
    </row>
    <row r="15" spans="1:10">
      <c r="A15" s="6"/>
      <c r="B15" s="1" t="s">
        <v>20</v>
      </c>
      <c r="C15" s="39" t="s">
        <v>23</v>
      </c>
      <c r="D15" s="20" t="s">
        <v>24</v>
      </c>
      <c r="E15" s="28">
        <v>40</v>
      </c>
      <c r="F15" s="42">
        <v>2.4700000000000002</v>
      </c>
      <c r="G15" s="32">
        <v>93.52</v>
      </c>
      <c r="H15" s="32">
        <v>3.16</v>
      </c>
      <c r="I15" s="32">
        <v>0.4</v>
      </c>
      <c r="J15" s="32">
        <v>19.32</v>
      </c>
    </row>
    <row r="16" spans="1:10">
      <c r="A16" s="6"/>
      <c r="B16" s="1" t="s">
        <v>27</v>
      </c>
      <c r="C16" s="39" t="s">
        <v>23</v>
      </c>
      <c r="D16" s="20" t="s">
        <v>36</v>
      </c>
      <c r="E16" s="28">
        <v>100</v>
      </c>
      <c r="F16" s="42">
        <v>6.8</v>
      </c>
      <c r="G16" s="29">
        <v>63</v>
      </c>
      <c r="H16" s="29">
        <v>0.3</v>
      </c>
      <c r="I16" s="29">
        <v>0</v>
      </c>
      <c r="J16" s="30">
        <v>15</v>
      </c>
    </row>
    <row r="17" spans="1:10">
      <c r="A17" s="6"/>
      <c r="B17" s="17"/>
      <c r="C17" s="2"/>
      <c r="D17" s="20"/>
      <c r="E17" s="24"/>
      <c r="F17" s="46"/>
      <c r="G17" s="18"/>
      <c r="H17" s="18"/>
      <c r="I17" s="18"/>
      <c r="J17" s="23"/>
    </row>
    <row r="18" spans="1:10" ht="15.75" thickBot="1">
      <c r="A18" s="7"/>
      <c r="B18" s="8"/>
      <c r="C18" s="8"/>
      <c r="D18" s="21"/>
      <c r="E18" s="13"/>
      <c r="F18" s="47">
        <f>SUM(F4:F17)</f>
        <v>61.779999999999987</v>
      </c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2021-09-10T07:35:31Z</cp:lastPrinted>
  <dcterms:created xsi:type="dcterms:W3CDTF">2015-06-05T18:19:34Z</dcterms:created>
  <dcterms:modified xsi:type="dcterms:W3CDTF">2022-12-19T03:20:13Z</dcterms:modified>
</cp:coreProperties>
</file>