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льготыы на сайт\"/>
    </mc:Choice>
  </mc:AlternateContent>
  <bookViews>
    <workbookView xWindow="0" yWindow="0" windowWidth="16380" windowHeight="8190" tabRatio="500"/>
  </bookViews>
  <sheets>
    <sheet name="Обед, 1-4 классы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J7" i="1"/>
  <c r="D7" i="1"/>
  <c r="C7" i="1"/>
  <c r="B7" i="1"/>
</calcChain>
</file>

<file path=xl/sharedStrings.xml><?xml version="1.0" encoding="utf-8"?>
<sst xmlns="http://schemas.openxmlformats.org/spreadsheetml/2006/main" count="39" uniqueCount="38">
  <si>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</si>
  <si>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</si>
  <si>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</si>
  <si>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</si>
  <si>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</si>
  <si>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</si>
  <si>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</si>
  <si>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</si>
  <si>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</si>
  <si>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</si>
  <si>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</si>
  <si>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</si>
  <si>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</si>
  <si>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</si>
  <si>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</si>
  <si>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</si>
  <si>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</t>
  </si>
  <si>
    <t>16,Ю58</t>
  </si>
  <si>
    <t>гор.напиток</t>
  </si>
  <si>
    <t>кофейный напиток</t>
  </si>
  <si>
    <t>бутерброд</t>
  </si>
  <si>
    <t>яйцо вареное вкурутую</t>
  </si>
  <si>
    <t>Обед</t>
  </si>
  <si>
    <t>закуска</t>
  </si>
  <si>
    <t>Салат из моркови с изюмом</t>
  </si>
  <si>
    <t>1 блюдо</t>
  </si>
  <si>
    <t>Суп овощной</t>
  </si>
  <si>
    <t>2 блюдо</t>
  </si>
  <si>
    <t>Котлета рыбная</t>
  </si>
  <si>
    <t>гарнир</t>
  </si>
  <si>
    <t>каша рассыпчатая гречневая</t>
  </si>
  <si>
    <t>сладкое</t>
  </si>
  <si>
    <t>Компот из смеси сухофруктов</t>
  </si>
  <si>
    <t>хлеб бел.</t>
  </si>
  <si>
    <t xml:space="preserve">пром. </t>
  </si>
  <si>
    <t>Хлеб, высший сорт</t>
  </si>
  <si>
    <t>фрукты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</si>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</sst>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Font="1" applyBorder="1"/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45050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175</v>
      </c>
      <c r="D4" s="10" t="s">
        <v>16</v>
      </c>
      <c r="E4" s="11">
        <v>250</v>
      </c>
      <c r="F4" s="12">
        <v>3.6</v>
      </c>
      <c r="G4" s="13">
        <v>357.3</v>
      </c>
      <c r="H4" s="13">
        <v>14.45</v>
      </c>
      <c r="I4" s="13" t="s">
        <v>17</v>
      </c>
      <c r="J4" s="14">
        <v>15.32</v>
      </c>
    </row>
    <row r="5" spans="1:10" x14ac:dyDescent="0.25">
      <c r="A5" s="15"/>
      <c r="B5" s="16" t="s">
        <v>18</v>
      </c>
      <c r="C5" s="17">
        <v>376</v>
      </c>
      <c r="D5" s="18" t="s">
        <v>19</v>
      </c>
      <c r="E5" s="19">
        <v>200</v>
      </c>
      <c r="F5" s="20">
        <v>3.8</v>
      </c>
      <c r="G5" s="21">
        <v>120.2</v>
      </c>
      <c r="H5" s="21">
        <v>2.8</v>
      </c>
      <c r="I5" s="21">
        <v>2.67</v>
      </c>
      <c r="J5" s="22">
        <v>10.4</v>
      </c>
    </row>
    <row r="6" spans="1:10" x14ac:dyDescent="0.25">
      <c r="A6" s="15"/>
      <c r="B6" s="16" t="s">
        <v>20</v>
      </c>
      <c r="C6" s="17">
        <v>14</v>
      </c>
      <c r="D6" s="18" t="s">
        <v>21</v>
      </c>
      <c r="E6" s="23">
        <v>40</v>
      </c>
      <c r="F6" s="20">
        <v>3.34</v>
      </c>
      <c r="G6" s="24">
        <v>63</v>
      </c>
      <c r="H6" s="24">
        <v>2.4300000000000002</v>
      </c>
      <c r="I6" s="24">
        <v>4.5999999999999996</v>
      </c>
      <c r="J6" s="25">
        <v>0.28000000000000003</v>
      </c>
    </row>
    <row r="7" spans="1:10" x14ac:dyDescent="0.25">
      <c r="A7" s="15"/>
      <c r="B7" s="16" t="str">
        <f>B15</f>
        <v>хлеб бел.</v>
      </c>
      <c r="C7" s="17" t="str">
        <f>C15</f>
        <v xml:space="preserve">пром. </v>
      </c>
      <c r="D7" s="26" t="str">
        <f>D15</f>
        <v>Хлеб, высший сорт</v>
      </c>
      <c r="E7" s="27">
        <v>40</v>
      </c>
      <c r="F7" s="28">
        <v>2.4700000000000002</v>
      </c>
      <c r="G7" s="29">
        <v>93.52</v>
      </c>
      <c r="H7" s="29">
        <v>3.16</v>
      </c>
      <c r="I7" s="29">
        <v>0.4</v>
      </c>
      <c r="J7" s="29">
        <f>J15</f>
        <v>19.32</v>
      </c>
    </row>
    <row r="8" spans="1:10" x14ac:dyDescent="0.25">
      <c r="A8" s="15"/>
      <c r="B8" s="26"/>
      <c r="C8" s="17"/>
      <c r="D8" s="18"/>
      <c r="E8" s="19"/>
      <c r="F8" s="20"/>
      <c r="G8" s="21"/>
      <c r="H8" s="21"/>
      <c r="I8" s="21"/>
      <c r="J8" s="22"/>
    </row>
    <row r="9" spans="1:10" x14ac:dyDescent="0.25">
      <c r="A9" s="30"/>
      <c r="B9" s="31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5" t="s">
        <v>22</v>
      </c>
      <c r="B10" s="38" t="s">
        <v>23</v>
      </c>
      <c r="C10" s="39">
        <v>47</v>
      </c>
      <c r="D10" s="40" t="s">
        <v>24</v>
      </c>
      <c r="E10" s="41">
        <v>150</v>
      </c>
      <c r="F10" s="42">
        <v>4.4000000000000004</v>
      </c>
      <c r="G10" s="43">
        <v>86.41</v>
      </c>
      <c r="H10" s="43">
        <v>1.75</v>
      </c>
      <c r="I10" s="43">
        <v>1.41</v>
      </c>
      <c r="J10" s="43">
        <v>10.3</v>
      </c>
    </row>
    <row r="11" spans="1:10" x14ac:dyDescent="0.25">
      <c r="A11" s="15"/>
      <c r="B11" s="16" t="s">
        <v>25</v>
      </c>
      <c r="C11" s="17">
        <v>115</v>
      </c>
      <c r="D11" s="18" t="s">
        <v>26</v>
      </c>
      <c r="E11" s="19">
        <v>250</v>
      </c>
      <c r="F11" s="20">
        <v>6.75</v>
      </c>
      <c r="G11" s="21">
        <v>75.03</v>
      </c>
      <c r="H11" s="21">
        <v>2.2799999999999998</v>
      </c>
      <c r="I11" s="21">
        <v>2.33</v>
      </c>
      <c r="J11" s="22">
        <v>2.37</v>
      </c>
    </row>
    <row r="12" spans="1:10" x14ac:dyDescent="0.25">
      <c r="A12" s="15"/>
      <c r="B12" s="16" t="s">
        <v>27</v>
      </c>
      <c r="C12" s="17">
        <v>295</v>
      </c>
      <c r="D12" s="18" t="s">
        <v>28</v>
      </c>
      <c r="E12" s="19">
        <v>100</v>
      </c>
      <c r="F12" s="20">
        <v>18.850000000000001</v>
      </c>
      <c r="G12" s="21">
        <v>104.3</v>
      </c>
      <c r="H12" s="21">
        <v>6.3</v>
      </c>
      <c r="I12" s="21">
        <v>3.5</v>
      </c>
      <c r="J12" s="22">
        <v>7.5</v>
      </c>
    </row>
    <row r="13" spans="1:10" x14ac:dyDescent="0.25">
      <c r="A13" s="15"/>
      <c r="B13" s="16" t="s">
        <v>29</v>
      </c>
      <c r="C13" s="17">
        <v>312</v>
      </c>
      <c r="D13" s="26" t="s">
        <v>30</v>
      </c>
      <c r="E13" s="27">
        <v>200</v>
      </c>
      <c r="F13" s="28">
        <v>2.25</v>
      </c>
      <c r="G13" s="29">
        <v>130</v>
      </c>
      <c r="H13" s="29">
        <v>2.1</v>
      </c>
      <c r="I13" s="29">
        <v>5.42</v>
      </c>
      <c r="J13" s="29">
        <v>1.6</v>
      </c>
    </row>
    <row r="14" spans="1:10" x14ac:dyDescent="0.25">
      <c r="A14" s="15"/>
      <c r="B14" s="16" t="s">
        <v>31</v>
      </c>
      <c r="C14" s="17">
        <v>349</v>
      </c>
      <c r="D14" s="18" t="s">
        <v>32</v>
      </c>
      <c r="E14" s="19">
        <v>200</v>
      </c>
      <c r="F14" s="20">
        <v>5.12</v>
      </c>
      <c r="G14" s="21">
        <v>196.38</v>
      </c>
      <c r="H14" s="21">
        <v>1.1599999999999999</v>
      </c>
      <c r="I14" s="21">
        <v>0.3</v>
      </c>
      <c r="J14" s="22">
        <v>47.26</v>
      </c>
    </row>
    <row r="15" spans="1:10" x14ac:dyDescent="0.25">
      <c r="A15" s="15"/>
      <c r="B15" s="16" t="s">
        <v>33</v>
      </c>
      <c r="C15" s="17" t="s">
        <v>34</v>
      </c>
      <c r="D15" s="18" t="s">
        <v>35</v>
      </c>
      <c r="E15" s="19">
        <v>40</v>
      </c>
      <c r="F15" s="28">
        <v>2.4700000000000002</v>
      </c>
      <c r="G15" s="21">
        <v>33.299999999999997</v>
      </c>
      <c r="H15" s="21">
        <v>3.16</v>
      </c>
      <c r="I15" s="21">
        <v>0.4</v>
      </c>
      <c r="J15" s="22">
        <v>19.32</v>
      </c>
    </row>
    <row r="16" spans="1:10" x14ac:dyDescent="0.25">
      <c r="A16" s="15"/>
      <c r="B16" s="16" t="s">
        <v>36</v>
      </c>
      <c r="C16" s="17" t="s">
        <v>34</v>
      </c>
      <c r="D16" s="18" t="s">
        <v>37</v>
      </c>
      <c r="E16" s="19">
        <v>100</v>
      </c>
      <c r="F16" s="20">
        <v>14.53</v>
      </c>
      <c r="G16" s="21">
        <v>63</v>
      </c>
      <c r="H16" s="21">
        <v>0.3</v>
      </c>
      <c r="I16" s="21">
        <v>0</v>
      </c>
      <c r="J16" s="22">
        <v>0.15</v>
      </c>
    </row>
    <row r="17" spans="1:10" x14ac:dyDescent="0.25">
      <c r="A17" s="15"/>
      <c r="B17" s="44"/>
      <c r="C17" s="17"/>
      <c r="D17" s="18"/>
      <c r="E17" s="45"/>
      <c r="F17" s="46"/>
      <c r="G17" s="47"/>
      <c r="H17" s="47"/>
      <c r="I17" s="47"/>
      <c r="J17" s="48"/>
    </row>
    <row r="18" spans="1:10" x14ac:dyDescent="0.25">
      <c r="A18" s="30"/>
      <c r="B18" s="31"/>
      <c r="C18" s="31"/>
      <c r="D18" s="33"/>
      <c r="E18" s="49"/>
      <c r="F18" s="50">
        <f>SUM(F4:F17)</f>
        <v>67.58</v>
      </c>
      <c r="G18" s="51"/>
      <c r="H18" s="51"/>
      <c r="I18" s="51"/>
      <c r="J18" s="52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Начальные классы</cp:lastModifiedBy>
  <cp:revision>1</cp:revision>
  <cp:lastPrinted>2021-09-10T07:35:31Z</cp:lastPrinted>
  <dcterms:created xsi:type="dcterms:W3CDTF">2015-06-05T18:19:34Z</dcterms:created>
  <dcterms:modified xsi:type="dcterms:W3CDTF">2023-05-04T02:03:19Z</dcterms:modified>
  <dc:language>ru-RU</dc:language>
</cp:coreProperties>
</file>