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<sst xmlns="http://schemas.openxmlformats.org/spreadsheetml/2006/main" count="38" uniqueCount="37">
  <si>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</si>
  <si>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</si>
  <si>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</si>
  <si>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</si>
  <si>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</si>
  <si>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</si>
  <si>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</si>
  <si>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</si>
  <si>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</si>
  <si>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</si>
  <si>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</si>
  <si>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</si>
  <si>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</si>
  <si>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</si>
  <si>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</si>
  <si>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</si>
  <si>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</si>
  <si>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</si>
  <si>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лимоном</t>
  </si>
  <si>
    <t>бутерброд</t>
  </si>
  <si>
    <t>Бутерброд с колбасой</t>
  </si>
  <si>
    <t>Обед</t>
  </si>
  <si>
    <t>закуска</t>
  </si>
  <si>
    <t>Салат из свежих помидоров и яблок</t>
  </si>
  <si>
    <t>1 блюдо</t>
  </si>
  <si>
    <t>Щи из свежей капусты с картофелем</t>
  </si>
  <si>
    <t>2 блюдо</t>
  </si>
  <si>
    <t>Тефтели рыбные</t>
  </si>
  <si>
    <t>гарнир</t>
  </si>
  <si>
    <t>Каша гречневая рассыпчатая</t>
  </si>
  <si>
    <t>сладкое</t>
  </si>
  <si>
    <t>Кисель из кураги</t>
  </si>
  <si>
    <t>хлеб бел.</t>
  </si>
  <si>
    <t xml:space="preserve">пром. </t>
  </si>
  <si>
    <t>Хлеб, высший сорт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</si>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</sst>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45056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2">
        <v>3.7</v>
      </c>
      <c r="G4" s="13">
        <v>194.01</v>
      </c>
      <c r="H4" s="13">
        <v>6.02</v>
      </c>
      <c r="I4" s="13">
        <v>4.05</v>
      </c>
      <c r="J4" s="14">
        <v>12.52</v>
      </c>
    </row>
    <row r="5" spans="1:10" x14ac:dyDescent="0.25">
      <c r="A5" s="15"/>
      <c r="B5" s="16" t="s">
        <v>17</v>
      </c>
      <c r="C5" s="17">
        <v>376</v>
      </c>
      <c r="D5" s="18" t="s">
        <v>18</v>
      </c>
      <c r="E5" s="19">
        <v>200</v>
      </c>
      <c r="F5" s="20">
        <v>3.8</v>
      </c>
      <c r="G5" s="21">
        <v>41.6</v>
      </c>
      <c r="H5" s="21">
        <v>0.53</v>
      </c>
      <c r="I5" s="21">
        <v>0</v>
      </c>
      <c r="J5" s="22">
        <v>2.4500000000000002</v>
      </c>
    </row>
    <row r="6" spans="1:10" x14ac:dyDescent="0.25">
      <c r="A6" s="15"/>
      <c r="B6" s="23" t="s">
        <v>19</v>
      </c>
      <c r="C6" s="17">
        <v>5</v>
      </c>
      <c r="D6" s="24" t="s">
        <v>20</v>
      </c>
      <c r="E6" s="19">
        <v>50</v>
      </c>
      <c r="F6" s="20">
        <v>8.6</v>
      </c>
      <c r="G6" s="21">
        <v>155</v>
      </c>
      <c r="H6" s="21">
        <v>5.3</v>
      </c>
      <c r="I6" s="21">
        <v>8.26</v>
      </c>
      <c r="J6" s="22">
        <v>2.34</v>
      </c>
    </row>
    <row r="7" spans="1:10" x14ac:dyDescent="0.25">
      <c r="A7" s="15"/>
      <c r="B7" s="16" t="str">
        <f>B14</f>
        <v>сладкое</v>
      </c>
      <c r="C7" s="17">
        <f>C14</f>
        <v>355</v>
      </c>
      <c r="D7" s="25" t="str">
        <f>D14</f>
        <v>Кисель из кураги</v>
      </c>
      <c r="E7" s="26">
        <v>40</v>
      </c>
      <c r="F7" s="27">
        <v>2.4700000000000002</v>
      </c>
      <c r="G7" s="28">
        <v>93.52</v>
      </c>
      <c r="H7" s="28">
        <v>3.16</v>
      </c>
      <c r="I7" s="28">
        <v>0.4</v>
      </c>
      <c r="J7" s="28">
        <v>19.32</v>
      </c>
    </row>
    <row r="8" spans="1:10" x14ac:dyDescent="0.25">
      <c r="A8" s="15"/>
      <c r="B8" s="25"/>
      <c r="C8" s="17"/>
      <c r="D8" s="18"/>
      <c r="E8" s="19"/>
      <c r="F8" s="20"/>
      <c r="G8" s="21"/>
      <c r="H8" s="21"/>
      <c r="I8" s="21"/>
      <c r="J8" s="22"/>
    </row>
    <row r="9" spans="1:10" x14ac:dyDescent="0.25">
      <c r="A9" s="29"/>
      <c r="B9" s="30"/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15" t="s">
        <v>21</v>
      </c>
      <c r="B10" s="37" t="s">
        <v>22</v>
      </c>
      <c r="C10" s="38">
        <v>39</v>
      </c>
      <c r="D10" s="39" t="s">
        <v>23</v>
      </c>
      <c r="E10" s="40">
        <v>150</v>
      </c>
      <c r="F10" s="41">
        <v>7.7</v>
      </c>
      <c r="G10" s="42">
        <v>73.099999999999994</v>
      </c>
      <c r="H10" s="42">
        <v>0.8</v>
      </c>
      <c r="I10" s="42">
        <v>5.2</v>
      </c>
      <c r="J10" s="42">
        <v>5.77</v>
      </c>
    </row>
    <row r="11" spans="1:10" x14ac:dyDescent="0.25">
      <c r="A11" s="15"/>
      <c r="B11" s="16" t="s">
        <v>24</v>
      </c>
      <c r="C11" s="17">
        <v>96</v>
      </c>
      <c r="D11" s="18" t="s">
        <v>25</v>
      </c>
      <c r="E11" s="19">
        <v>250</v>
      </c>
      <c r="F11" s="20">
        <v>8.75</v>
      </c>
      <c r="G11" s="21">
        <v>74.3</v>
      </c>
      <c r="H11" s="21">
        <v>1.77</v>
      </c>
      <c r="I11" s="21">
        <v>4.95</v>
      </c>
      <c r="J11" s="22">
        <v>8.1300000000000008</v>
      </c>
    </row>
    <row r="12" spans="1:10" x14ac:dyDescent="0.25">
      <c r="A12" s="15"/>
      <c r="B12" s="16" t="s">
        <v>26</v>
      </c>
      <c r="C12" s="17">
        <v>285</v>
      </c>
      <c r="D12" s="18" t="s">
        <v>27</v>
      </c>
      <c r="E12" s="19">
        <v>250</v>
      </c>
      <c r="F12" s="20">
        <v>10.19</v>
      </c>
      <c r="G12" s="21">
        <v>118</v>
      </c>
      <c r="H12" s="21">
        <v>3.12</v>
      </c>
      <c r="I12" s="21">
        <v>6.44</v>
      </c>
      <c r="J12" s="22">
        <v>1.23</v>
      </c>
    </row>
    <row r="13" spans="1:10" x14ac:dyDescent="0.25">
      <c r="A13" s="15"/>
      <c r="B13" s="16" t="s">
        <v>28</v>
      </c>
      <c r="C13" s="17">
        <v>139</v>
      </c>
      <c r="D13" s="25" t="s">
        <v>29</v>
      </c>
      <c r="E13" s="26">
        <v>200</v>
      </c>
      <c r="F13" s="27">
        <v>2.8</v>
      </c>
      <c r="G13" s="28">
        <v>200.3</v>
      </c>
      <c r="H13" s="28">
        <v>8.9</v>
      </c>
      <c r="I13" s="28">
        <v>4.0999999999999996</v>
      </c>
      <c r="J13" s="28">
        <v>8.35</v>
      </c>
    </row>
    <row r="14" spans="1:10" x14ac:dyDescent="0.25">
      <c r="A14" s="15"/>
      <c r="B14" s="16" t="s">
        <v>30</v>
      </c>
      <c r="C14" s="17">
        <v>355</v>
      </c>
      <c r="D14" s="18" t="s">
        <v>31</v>
      </c>
      <c r="E14" s="19">
        <v>200</v>
      </c>
      <c r="F14" s="20">
        <v>4.5</v>
      </c>
      <c r="G14" s="21">
        <v>114.8</v>
      </c>
      <c r="H14" s="21">
        <v>0.78</v>
      </c>
      <c r="I14" s="21">
        <v>4.5999999999999999E-2</v>
      </c>
      <c r="J14" s="22">
        <v>6.12</v>
      </c>
    </row>
    <row r="15" spans="1:10" x14ac:dyDescent="0.25">
      <c r="A15" s="15"/>
      <c r="B15" s="16" t="s">
        <v>32</v>
      </c>
      <c r="C15" s="17" t="s">
        <v>33</v>
      </c>
      <c r="D15" s="18" t="s">
        <v>34</v>
      </c>
      <c r="E15" s="19">
        <v>40</v>
      </c>
      <c r="F15" s="20">
        <v>2.4700000000000002</v>
      </c>
      <c r="G15" s="28">
        <v>93.52</v>
      </c>
      <c r="H15" s="28">
        <v>3.16</v>
      </c>
      <c r="I15" s="28">
        <v>0.4</v>
      </c>
      <c r="J15" s="28">
        <v>19.32</v>
      </c>
    </row>
    <row r="16" spans="1:10" x14ac:dyDescent="0.25">
      <c r="A16" s="15"/>
      <c r="B16" s="16" t="s">
        <v>35</v>
      </c>
      <c r="C16" s="17" t="s">
        <v>33</v>
      </c>
      <c r="D16" s="18" t="s">
        <v>36</v>
      </c>
      <c r="E16" s="19">
        <v>100</v>
      </c>
      <c r="F16" s="20">
        <v>6.8</v>
      </c>
      <c r="G16" s="21">
        <v>63</v>
      </c>
      <c r="H16" s="21">
        <v>0.3</v>
      </c>
      <c r="I16" s="21">
        <v>0</v>
      </c>
      <c r="J16" s="22">
        <v>15</v>
      </c>
    </row>
    <row r="17" spans="1:10" x14ac:dyDescent="0.25">
      <c r="A17" s="15"/>
      <c r="B17" s="43"/>
      <c r="C17" s="25"/>
      <c r="D17" s="18"/>
      <c r="E17" s="44"/>
      <c r="F17" s="45"/>
      <c r="G17" s="46"/>
      <c r="H17" s="46"/>
      <c r="I17" s="46"/>
      <c r="J17" s="47"/>
    </row>
    <row r="18" spans="1:10" x14ac:dyDescent="0.25">
      <c r="A18" s="29"/>
      <c r="B18" s="30"/>
      <c r="C18" s="30"/>
      <c r="D18" s="32"/>
      <c r="E18" s="48"/>
      <c r="F18" s="49">
        <f>SUM(F4:F17)</f>
        <v>61.779999999999987</v>
      </c>
      <c r="G18" s="50"/>
      <c r="H18" s="50"/>
      <c r="I18" s="50"/>
      <c r="J18" s="5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2023-05-04T02:06:39Z</dcterms:modified>
  <dc:language>ru-RU</dc:language>
</cp:coreProperties>
</file>